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66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G23" i="1"/>
  <c r="D9"/>
  <c r="E9" s="1"/>
  <c r="F9" s="1"/>
</calcChain>
</file>

<file path=xl/sharedStrings.xml><?xml version="1.0" encoding="utf-8"?>
<sst xmlns="http://schemas.openxmlformats.org/spreadsheetml/2006/main" count="25" uniqueCount="24">
  <si>
    <t>Skupina A</t>
  </si>
  <si>
    <t>I-1-Excel-Logické a finančné funkcie</t>
  </si>
  <si>
    <t>1.</t>
  </si>
  <si>
    <t>rozhodli sa po roku, že ho predajú. Dozvedeli sa, že životnosť počítača sa</t>
  </si>
  <si>
    <t xml:space="preserve">počíta asi na 5 rokov, pričom za túto dobu klesne jeho cena na 1/10 </t>
  </si>
  <si>
    <t>pôvodnej ceny. Pomôžte im vypočítať, za akú ceny by asi mohli predať PC po 1 roku.</t>
  </si>
  <si>
    <t>Počiatočná Cena</t>
  </si>
  <si>
    <t>Životnosť v rokoch</t>
  </si>
  <si>
    <t>Zostatková hodnota</t>
  </si>
  <si>
    <t>Ročný odpis</t>
  </si>
  <si>
    <t>Cena po 1 roku</t>
  </si>
  <si>
    <t>Skupina B</t>
  </si>
  <si>
    <t>Silvánovci sa rozhodli sporiť a preto na začiatok vložili na 5,2% úrok vklad 10000 Sk. No keďže,</t>
  </si>
  <si>
    <t>sa im zdalo, že takto ich úspory porastú veľmi pomaly, rozhodli sa, že ešte každý rok pridajú</t>
  </si>
  <si>
    <t>k vkladu ďalších 2000 Sk. Pomôžte im vypočítať pomocou vhodnej funkcie, aké úspory budú mať</t>
  </si>
  <si>
    <t>v banke po 5 rokoch.</t>
  </si>
  <si>
    <t>Počiatočný vklad</t>
  </si>
  <si>
    <t>Ročný úrok</t>
  </si>
  <si>
    <t>Ročný vklad</t>
  </si>
  <si>
    <t>Počet rokov</t>
  </si>
  <si>
    <t>Výsledné úspory</t>
  </si>
  <si>
    <t>FV</t>
  </si>
  <si>
    <t>SLN</t>
  </si>
  <si>
    <t>Horváthovci si kúpili nový počítač za 350 Eur. No keďže chceli byť stále moderní,</t>
  </si>
</sst>
</file>

<file path=xl/styles.xml><?xml version="1.0" encoding="utf-8"?>
<styleSheet xmlns="http://schemas.openxmlformats.org/spreadsheetml/2006/main">
  <numFmts count="4">
    <numFmt numFmtId="164" formatCode="#,##0\ &quot;Sk&quot;"/>
    <numFmt numFmtId="165" formatCode="[$-41B]d/mmm/yyyy;@"/>
    <numFmt numFmtId="166" formatCode="0.0%"/>
    <numFmt numFmtId="167" formatCode="#,##0\ [$€-1]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9"/>
      <name val="Arial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1" xfId="0" applyNumberFormat="1" applyBorder="1"/>
    <xf numFmtId="164" fontId="5" fillId="0" borderId="1" xfId="0" applyNumberFormat="1" applyFont="1" applyBorder="1"/>
    <xf numFmtId="165" fontId="0" fillId="0" borderId="0" xfId="0" applyNumberFormat="1"/>
    <xf numFmtId="166" fontId="0" fillId="0" borderId="1" xfId="1" applyNumberFormat="1" applyFont="1" applyBorder="1"/>
    <xf numFmtId="0" fontId="6" fillId="0" borderId="1" xfId="0" applyNumberFormat="1" applyFont="1" applyBorder="1"/>
    <xf numFmtId="167" fontId="0" fillId="0" borderId="1" xfId="0" applyNumberFormat="1" applyBorder="1"/>
    <xf numFmtId="167" fontId="6" fillId="0" borderId="1" xfId="0" applyNumberFormat="1" applyFont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E9" sqref="E9"/>
    </sheetView>
  </sheetViews>
  <sheetFormatPr defaultRowHeight="15"/>
  <sheetData>
    <row r="1" spans="1:8">
      <c r="A1" s="1"/>
      <c r="B1" s="2" t="s">
        <v>0</v>
      </c>
      <c r="E1" s="1" t="s">
        <v>1</v>
      </c>
    </row>
    <row r="2" spans="1:8">
      <c r="A2" s="1"/>
    </row>
    <row r="3" spans="1:8">
      <c r="A3" s="1" t="s">
        <v>2</v>
      </c>
      <c r="B3" t="s">
        <v>23</v>
      </c>
    </row>
    <row r="4" spans="1:8">
      <c r="A4" s="1"/>
      <c r="B4" t="s">
        <v>3</v>
      </c>
    </row>
    <row r="5" spans="1:8">
      <c r="A5" s="1"/>
      <c r="B5" t="s">
        <v>4</v>
      </c>
    </row>
    <row r="6" spans="1:8">
      <c r="A6" s="1"/>
      <c r="B6" t="s">
        <v>5</v>
      </c>
    </row>
    <row r="7" spans="1:8">
      <c r="A7" s="1"/>
    </row>
    <row r="8" spans="1:8" ht="39">
      <c r="A8" s="3"/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5"/>
    </row>
    <row r="9" spans="1:8">
      <c r="A9" s="1"/>
      <c r="B9" s="11">
        <v>350</v>
      </c>
      <c r="C9" s="6">
        <v>5</v>
      </c>
      <c r="D9" s="7">
        <f>B9/10</f>
        <v>35</v>
      </c>
      <c r="E9" s="7">
        <f>SLN(B9,D9,C9)</f>
        <v>63</v>
      </c>
      <c r="F9" s="7">
        <f>B9-E9</f>
        <v>287</v>
      </c>
      <c r="H9" t="s">
        <v>22</v>
      </c>
    </row>
    <row r="14" spans="1:8">
      <c r="B14" s="1"/>
      <c r="E14" s="8"/>
    </row>
    <row r="15" spans="1:8">
      <c r="B15" s="1"/>
      <c r="C15" s="2" t="s">
        <v>11</v>
      </c>
      <c r="F15" s="1" t="s">
        <v>1</v>
      </c>
    </row>
    <row r="16" spans="1:8">
      <c r="B16" s="1"/>
    </row>
    <row r="17" spans="2:9">
      <c r="B17" s="1"/>
      <c r="C17" t="s">
        <v>12</v>
      </c>
    </row>
    <row r="18" spans="2:9">
      <c r="B18" s="1"/>
      <c r="C18" t="s">
        <v>13</v>
      </c>
    </row>
    <row r="19" spans="2:9">
      <c r="B19" s="1"/>
      <c r="C19" t="s">
        <v>14</v>
      </c>
    </row>
    <row r="20" spans="2:9">
      <c r="B20" s="1"/>
      <c r="C20" t="s">
        <v>15</v>
      </c>
    </row>
    <row r="21" spans="2:9">
      <c r="B21" s="1"/>
    </row>
    <row r="22" spans="2:9" ht="26.25">
      <c r="B22" s="3"/>
      <c r="C22" s="4" t="s">
        <v>16</v>
      </c>
      <c r="D22" s="4" t="s">
        <v>17</v>
      </c>
      <c r="E22" s="4" t="s">
        <v>18</v>
      </c>
      <c r="F22" s="4" t="s">
        <v>19</v>
      </c>
      <c r="G22" s="4" t="s">
        <v>20</v>
      </c>
      <c r="H22" s="5"/>
    </row>
    <row r="23" spans="2:9">
      <c r="B23" s="1"/>
      <c r="C23" s="11">
        <v>10000</v>
      </c>
      <c r="D23" s="9">
        <v>5.1999999999999998E-2</v>
      </c>
      <c r="E23" s="12">
        <v>2000</v>
      </c>
      <c r="F23" s="10">
        <v>5</v>
      </c>
      <c r="G23" s="7">
        <f>-FV(D23,F23,E23,C23)</f>
        <v>23980.330886072334</v>
      </c>
      <c r="I23" t="s">
        <v>21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Skyco</dc:creator>
  <cp:lastModifiedBy>Skyco</cp:lastModifiedBy>
  <cp:lastPrinted>2013-10-02T08:44:57Z</cp:lastPrinted>
  <dcterms:created xsi:type="dcterms:W3CDTF">2013-10-02T08:05:39Z</dcterms:created>
  <dcterms:modified xsi:type="dcterms:W3CDTF">2013-10-02T11:00:02Z</dcterms:modified>
</cp:coreProperties>
</file>